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lesnyh_ev\Desktop\Ответ Минимущество\"/>
    </mc:Choice>
  </mc:AlternateContent>
  <xr:revisionPtr revIDLastSave="0" documentId="8_{041D18F6-6D7F-431A-AAE9-EEFE8F7849BB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Sheet1" sheetId="1" r:id="rId1"/>
    <sheet name="Лист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5" i="1" l="1"/>
</calcChain>
</file>

<file path=xl/sharedStrings.xml><?xml version="1.0" encoding="utf-8"?>
<sst xmlns="http://schemas.openxmlformats.org/spreadsheetml/2006/main" count="25" uniqueCount="25">
  <si>
    <t>Перечень объектов движимого имущества АО УСК с остаточной балансовой стоимостью свыше пятисот тысяч рублей</t>
  </si>
  <si>
    <t>Электролаборатория передвижн. ППУ (на базе ГАЗ-33081) у526уу73</t>
  </si>
  <si>
    <t>30101С (Автофургон мастерская),2013г.в. гос.№В582УР 73.VIN Z7830101CD0011363</t>
  </si>
  <si>
    <t>Автомобиль подъёмник с рабочей платформой ПСС-131.17Э (гос.№ Е654РО 73, VIN X6729461FG0000094</t>
  </si>
  <si>
    <t>Трактор Беларус 82.1, гос.рег.№73 УХ 0063, VIN №8008220528</t>
  </si>
  <si>
    <t>Трактор Беларус 82.1, с доп.оборудованием Погрузчик ПКУ-08 и ковш ПКУ-0,8-5 гос.рег.№73 УХ 0173, VIN №808225268</t>
  </si>
  <si>
    <t>Автогидроподъемник Чайка-Сервис 27844S , 2018г., гос. №К149НК 73, VIN XUB27844SJ0000185</t>
  </si>
  <si>
    <t>Автомобиль УАЗ 390945 vin XTT390945R1210496</t>
  </si>
  <si>
    <t>Автомобиль УАЗ 390945 vin XTT390945R1212684, Р317ТМ73</t>
  </si>
  <si>
    <t>Автомобиль УАЗ 390995-04 vin XTT390995R1210392</t>
  </si>
  <si>
    <t>Автомобиль УАЗ 390995-04 vin XTT390995R1211310</t>
  </si>
  <si>
    <t>Автогидроподъемник Чайка-Сервис 27845R TR-318(18м) на базе ГАЗ-С42R33 Next , г.н. С 506 РВ</t>
  </si>
  <si>
    <t>Автомобиль CHERY ARRIZO 8 г.н.Р 063 ЕМ73 vin LVVDC21B8RD562938</t>
  </si>
  <si>
    <t>Автогидроподъемник Чайка-Сервис 27845R TR-318(18м) на базе ГАЗ-С42R33 Next, г.н.Т 917 МЕ73</t>
  </si>
  <si>
    <t>Автомобиль УАЗ 390945 vin XTT390945S1203560. г.н.Т 266 МУ73</t>
  </si>
  <si>
    <t>Автомобиль УАЗ 390945 vin XTT390945S1203561 г.н.Т 414 МУ73</t>
  </si>
  <si>
    <t>Автомобиль УАЗ 390995-04 vin XTT390995R1216693 г.н.Т 235 МУ73</t>
  </si>
  <si>
    <t>Автомобиль УАЗ 390995-04 vin XTT390995R1216700 г.н Т415 МУ73</t>
  </si>
  <si>
    <t>Автомобиль УАЗ 390995-04 vin XTT390995R1216702 г.н.Т 271 МУ73</t>
  </si>
  <si>
    <t>Автомобиль УАЗ 390995-04 vin XTT390995R1216707 г.н Т238 МУ73</t>
  </si>
  <si>
    <t>Автомобиль УАЗ 390995-04 vin XTT390995R1216708 г.н.Т 119 МУ73</t>
  </si>
  <si>
    <t>Автомобиль УАЗ 390995-04 vin XTT390995R1217588 г.н.Т 210 МУ73</t>
  </si>
  <si>
    <t>объекты движимоего имущества</t>
  </si>
  <si>
    <t>Итого:</t>
  </si>
  <si>
    <t>остаточной балансовой стоимостью свыше 500 тысяч рублей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</si>
</sst>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/>
    <xf numFmtId="4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4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top" wrapText="1"/>
    </xf>
    <xf numFmtId="4" fontId="2" fillId="0" borderId="1" xfId="0" applyNumberFormat="1" applyFont="1" applyBorder="1" applyAlignment="1">
      <alignment horizontal="right" vertical="top" wrapText="1"/>
    </xf>
    <xf numFmtId="4" fontId="1" fillId="0" borderId="1" xfId="0" applyNumberFormat="1" applyFont="1" applyBorder="1" applyAlignment="1">
      <alignment horizontal="right" vertical="center" wrapText="1"/>
    </xf>
    <xf numFmtId="4" fontId="2" fillId="0" borderId="0" xfId="0" applyNumberFormat="1" applyFont="1" applyAlignment="1">
      <alignment horizontal="left" vertical="center" wrapText="1"/>
    </xf>
    <xf numFmtId="4" fontId="2" fillId="0" borderId="0" xfId="0" applyNumberFormat="1" applyFont="1" applyAlignment="1">
      <alignment horizontal="right" vertical="center" wrapText="1"/>
    </xf>
    <xf numFmtId="0" fontId="1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7"/>
  <sheetViews>
    <sheetView tabSelected="1" zoomScale="87" zoomScaleNormal="87" workbookViewId="0">
      <selection activeCell="C8" sqref="C8"/>
    </sheetView>
  </sheetViews>
  <sheetFormatPr defaultColWidth="90.7109375" defaultRowHeight="33.75" customHeight="1" x14ac:dyDescent="0.25"/>
  <cols>
    <col min="1" max="1" width="82.28515625" style="3" customWidth="1"/>
    <col min="2" max="2" width="30" style="3" customWidth="1"/>
    <col min="3" max="19" width="90.7109375" style="3"/>
    <col min="20" max="16384" width="90.7109375" style="2"/>
  </cols>
  <sheetData>
    <row r="1" spans="1:13" ht="33.75" customHeight="1" x14ac:dyDescent="0.25">
      <c r="A1" s="11" t="s">
        <v>0</v>
      </c>
      <c r="B1" s="11"/>
      <c r="C1" s="1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15.75" x14ac:dyDescent="0.25">
      <c r="A2" s="4"/>
      <c r="B2" s="4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ht="80.25" customHeight="1" x14ac:dyDescent="0.25">
      <c r="A3" s="5" t="s">
        <v>22</v>
      </c>
      <c r="B3" s="5" t="s">
        <v>24</v>
      </c>
    </row>
    <row r="4" spans="1:13" ht="33.75" customHeight="1" x14ac:dyDescent="0.25">
      <c r="A4" s="6" t="s">
        <v>1</v>
      </c>
      <c r="B4" s="7">
        <v>677449.61</v>
      </c>
    </row>
    <row r="5" spans="1:13" ht="33.75" customHeight="1" x14ac:dyDescent="0.25">
      <c r="A5" s="6" t="s">
        <v>2</v>
      </c>
      <c r="B5" s="7">
        <v>543118.74</v>
      </c>
    </row>
    <row r="6" spans="1:13" ht="33.75" customHeight="1" x14ac:dyDescent="0.25">
      <c r="A6" s="6" t="s">
        <v>3</v>
      </c>
      <c r="B6" s="7">
        <v>1511245.3</v>
      </c>
    </row>
    <row r="7" spans="1:13" ht="23.25" customHeight="1" x14ac:dyDescent="0.25">
      <c r="A7" s="6" t="s">
        <v>4</v>
      </c>
      <c r="B7" s="7">
        <v>718085.74</v>
      </c>
    </row>
    <row r="8" spans="1:13" ht="33.75" customHeight="1" x14ac:dyDescent="0.25">
      <c r="A8" s="6" t="s">
        <v>5</v>
      </c>
      <c r="B8" s="7">
        <v>709346.82</v>
      </c>
    </row>
    <row r="9" spans="1:13" ht="33.75" customHeight="1" x14ac:dyDescent="0.25">
      <c r="A9" s="6" t="s">
        <v>6</v>
      </c>
      <c r="B9" s="7">
        <v>2282535.7999999998</v>
      </c>
    </row>
    <row r="10" spans="1:13" ht="15.75" x14ac:dyDescent="0.25">
      <c r="A10" s="6" t="s">
        <v>7</v>
      </c>
      <c r="B10" s="7">
        <v>1062490.92</v>
      </c>
    </row>
    <row r="11" spans="1:13" ht="15.75" x14ac:dyDescent="0.25">
      <c r="A11" s="6" t="s">
        <v>8</v>
      </c>
      <c r="B11" s="7">
        <v>1062490.92</v>
      </c>
    </row>
    <row r="12" spans="1:13" ht="15.75" x14ac:dyDescent="0.25">
      <c r="A12" s="6" t="s">
        <v>9</v>
      </c>
      <c r="B12" s="7">
        <v>1051613.08</v>
      </c>
    </row>
    <row r="13" spans="1:13" ht="15.75" x14ac:dyDescent="0.25">
      <c r="A13" s="6" t="s">
        <v>10</v>
      </c>
      <c r="B13" s="7">
        <v>1051613.08</v>
      </c>
    </row>
    <row r="14" spans="1:13" ht="31.5" x14ac:dyDescent="0.25">
      <c r="A14" s="6" t="s">
        <v>11</v>
      </c>
      <c r="B14" s="7">
        <v>6907335.2300000004</v>
      </c>
    </row>
    <row r="15" spans="1:13" ht="31.5" x14ac:dyDescent="0.25">
      <c r="A15" s="6" t="s">
        <v>12</v>
      </c>
      <c r="B15" s="7">
        <v>1841782.02</v>
      </c>
    </row>
    <row r="16" spans="1:13" ht="31.5" x14ac:dyDescent="0.25">
      <c r="A16" s="6" t="s">
        <v>13</v>
      </c>
      <c r="B16" s="7">
        <v>7369684.6500000004</v>
      </c>
    </row>
    <row r="17" spans="1:2" ht="31.5" x14ac:dyDescent="0.25">
      <c r="A17" s="6" t="s">
        <v>14</v>
      </c>
      <c r="B17" s="7">
        <v>1224187.3799999999</v>
      </c>
    </row>
    <row r="18" spans="1:2" ht="15.75" x14ac:dyDescent="0.25">
      <c r="A18" s="6" t="s">
        <v>15</v>
      </c>
      <c r="B18" s="7">
        <v>1224187.3799999999</v>
      </c>
    </row>
    <row r="19" spans="1:2" ht="31.5" x14ac:dyDescent="0.25">
      <c r="A19" s="6" t="s">
        <v>16</v>
      </c>
      <c r="B19" s="7">
        <v>1210555.06</v>
      </c>
    </row>
    <row r="20" spans="1:2" ht="31.5" x14ac:dyDescent="0.25">
      <c r="A20" s="6" t="s">
        <v>17</v>
      </c>
      <c r="B20" s="7">
        <v>1210555.06</v>
      </c>
    </row>
    <row r="21" spans="1:2" ht="31.5" x14ac:dyDescent="0.25">
      <c r="A21" s="6" t="s">
        <v>18</v>
      </c>
      <c r="B21" s="7">
        <v>1210555.06</v>
      </c>
    </row>
    <row r="22" spans="1:2" ht="31.5" x14ac:dyDescent="0.25">
      <c r="A22" s="6" t="s">
        <v>19</v>
      </c>
      <c r="B22" s="7">
        <v>1210555.06</v>
      </c>
    </row>
    <row r="23" spans="1:2" ht="31.5" x14ac:dyDescent="0.25">
      <c r="A23" s="6" t="s">
        <v>20</v>
      </c>
      <c r="B23" s="7">
        <v>1210555.06</v>
      </c>
    </row>
    <row r="24" spans="1:2" ht="31.5" x14ac:dyDescent="0.25">
      <c r="A24" s="6" t="s">
        <v>21</v>
      </c>
      <c r="B24" s="7">
        <v>1210555.06</v>
      </c>
    </row>
    <row r="25" spans="1:2" ht="15.75" x14ac:dyDescent="0.25">
      <c r="A25" s="5" t="s">
        <v>23</v>
      </c>
      <c r="B25" s="8">
        <f>SUM(B4:B24)</f>
        <v>36500497.030000001</v>
      </c>
    </row>
    <row r="27" spans="1:2" ht="33.75" customHeight="1" x14ac:dyDescent="0.25">
      <c r="A27" s="9"/>
      <c r="B27" s="10"/>
    </row>
  </sheetData>
  <mergeCells count="1">
    <mergeCell ref="A1:B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055980-A4CD-4C2A-891C-DF25E92ADE5E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Sheet1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Дроголюб Оксана Анатольевна</dc:creator>
  <cp:lastModifiedBy>Лесных Екатерина Валерьевна</cp:lastModifiedBy>
  <cp:lastPrinted>2025-11-06T05:03:37Z</cp:lastPrinted>
  <dcterms:created xsi:type="dcterms:W3CDTF">2015-06-05T18:17:20Z</dcterms:created>
  <dcterms:modified xsi:type="dcterms:W3CDTF">2025-11-06T05:04:02Z</dcterms:modified>
</cp:coreProperties>
</file>